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08" activeTab="0"/>
  </bookViews>
  <sheets>
    <sheet name="Traditional Chinese" sheetId="1" r:id="rId1"/>
    <sheet name="Simplified Chinese" sheetId="2" r:id="rId2"/>
    <sheet name="English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<sst xmlns="http://schemas.openxmlformats.org/spreadsheetml/2006/main" count="9" uniqueCount="9">
  <si>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公眾遊行</t>
  </si>
  <si>
    <t>公眾集會</t>
  </si>
  <si>
    <t>Total</t>
  </si>
  <si>
    <t>總數</t>
  </si>
  <si>
    <t>Public Procession</t>
  </si>
  <si>
    <t>公众集会</t>
  </si>
  <si>
    <t>公众游行</t>
  </si>
  <si>
    <t>总数</t>
  </si>
  <si>
    <t xml:space="preserve">Public Meeting </t>
  </si>
</sst>
</file>

<file path=xl/styles.xml><?xml version="1.0" encoding="utf-8"?>
<styleSheet xmlns="http://schemas.openxmlformats.org/spreadsheetml/2006/main">
  <numFmts count="2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;\-&quot;HK$&quot;#,##0"/>
    <numFmt numFmtId="177" formatCode="&quot;HK$&quot;#,##0;[Red]\-&quot;HK$&quot;#,##0"/>
    <numFmt numFmtId="178" formatCode="&quot;HK$&quot;#,##0.00;\-&quot;HK$&quot;#,##0.00"/>
    <numFmt numFmtId="179" formatCode="&quot;HK$&quot;#,##0.00;[Red]\-&quot;HK$&quot;#,##0.00"/>
    <numFmt numFmtId="180" formatCode="_-&quot;HK$&quot;* #,##0_-;\-&quot;HK$&quot;* #,##0_-;_-&quot;HK$&quot;* &quot;-&quot;_-;_-@_-"/>
    <numFmt numFmtId="181" formatCode="_-* #,##0_-;\-* #,##0_-;_-* &quot;-&quot;_-;_-@_-"/>
    <numFmt numFmtId="182" formatCode="_-&quot;HK$&quot;* #,##0.00_-;\-&quot;HK$&quot;* #,##0.00_-;_-&quot;HK$&quot;* &quot;-&quot;??_-;_-@_-"/>
    <numFmt numFmtId="183" formatCode="_-* #,##0.00_-;\-* #,##0.00_-;_-* &quot;-&quot;??_-;_-@_-"/>
    <numFmt numFmtId="184" formatCode="0_);\(0\)"/>
    <numFmt numFmtId="185" formatCode="e&quot;年&quot;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60"/>
      <name val="新細明體"/>
      <family val="1"/>
    </font>
    <font>
      <b/>
      <sz val="11"/>
      <color indexed="8"/>
      <name val="新細明體"/>
      <family val="1"/>
    </font>
    <font>
      <sz val="11"/>
      <color indexed="17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i/>
      <sz val="11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9"/>
      <name val="新細明體"/>
      <family val="1"/>
    </font>
    <font>
      <sz val="11"/>
      <color indexed="14"/>
      <name val="新細明體"/>
      <family val="1"/>
    </font>
    <font>
      <sz val="11"/>
      <color indexed="10"/>
      <name val="新細明體"/>
      <family val="1"/>
    </font>
    <font>
      <sz val="9"/>
      <color indexed="8"/>
      <name val="Times New Roman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84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2425"/>
          <c:w val="0.9335"/>
          <c:h val="0.9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'Traditional Chinese'!$A$4</c:f>
              <c:strCache>
                <c:ptCount val="1"/>
                <c:pt idx="0">
                  <c:v>公眾集會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'Traditional Chinese'!$B$3:$K$3</c:f>
              <c:numCache/>
            </c:numRef>
          </c:cat>
          <c:val>
            <c:numRef>
              <c:f>'Traditional Chinese'!$B$4:$K$4</c:f>
              <c:numCache/>
            </c:numRef>
          </c:val>
        </c:ser>
        <c:ser>
          <c:idx val="1"/>
          <c:order val="1"/>
          <c:tx>
            <c:strRef>
              <c:f>'Traditional Chinese'!$A$5</c:f>
              <c:strCache>
                <c:ptCount val="1"/>
                <c:pt idx="0">
                  <c:v>公眾遊行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'Traditional Chinese'!$B$3:$K$3</c:f>
              <c:numCache/>
            </c:numRef>
          </c:cat>
          <c:val>
            <c:numRef>
              <c:f>'Traditional Chinese'!$B$5:$K$5</c:f>
              <c:numCache/>
            </c:numRef>
          </c:val>
        </c:ser>
        <c:overlap val="100"/>
        <c:axId val="21427475"/>
        <c:axId val="20701804"/>
      </c:barChart>
      <c:catAx>
        <c:axId val="214274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701804"/>
        <c:crosses val="autoZero"/>
        <c:auto val="1"/>
        <c:lblOffset val="100"/>
        <c:tickLblSkip val="1"/>
        <c:noMultiLvlLbl val="0"/>
      </c:catAx>
      <c:valAx>
        <c:axId val="207018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27475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765"/>
          <c:y val="0.06775"/>
          <c:w val="0.1325"/>
          <c:h val="0.1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21"/>
          <c:w val="0.93225"/>
          <c:h val="0.9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'Simplified Chinese'!$A$4</c:f>
              <c:strCache>
                <c:ptCount val="1"/>
                <c:pt idx="0">
                  <c:v>公众集会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'Simplified Chinese'!$B$3:$K$3</c:f>
              <c:numCache/>
            </c:numRef>
          </c:cat>
          <c:val>
            <c:numRef>
              <c:f>'Simplified Chinese'!$B$4:$K$4</c:f>
              <c:numCache/>
            </c:numRef>
          </c:val>
        </c:ser>
        <c:ser>
          <c:idx val="1"/>
          <c:order val="1"/>
          <c:tx>
            <c:strRef>
              <c:f>'Simplified Chinese'!$A$5</c:f>
              <c:strCache>
                <c:ptCount val="1"/>
                <c:pt idx="0">
                  <c:v>公众游行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'Simplified Chinese'!$B$3:$K$3</c:f>
              <c:numCache/>
            </c:numRef>
          </c:cat>
          <c:val>
            <c:numRef>
              <c:f>'Simplified Chinese'!$B$5:$K$5</c:f>
              <c:numCache/>
            </c:numRef>
          </c:val>
        </c:ser>
        <c:overlap val="100"/>
        <c:axId val="34836685"/>
        <c:axId val="60050038"/>
      </c:barChart>
      <c:catAx>
        <c:axId val="348366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50038"/>
        <c:crosses val="autoZero"/>
        <c:auto val="1"/>
        <c:lblOffset val="100"/>
        <c:tickLblSkip val="1"/>
        <c:noMultiLvlLbl val="0"/>
      </c:catAx>
      <c:valAx>
        <c:axId val="600500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836685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76"/>
          <c:y val="0.066"/>
          <c:w val="0.133"/>
          <c:h val="0.1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2425"/>
          <c:w val="0.918"/>
          <c:h val="0.9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English!$A$4</c:f>
              <c:strCache>
                <c:ptCount val="1"/>
                <c:pt idx="0">
                  <c:v>Public Meeting 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English!$B$3:$K$3</c:f>
              <c:numCache/>
            </c:numRef>
          </c:cat>
          <c:val>
            <c:numRef>
              <c:f>English!$B$4:$K$4</c:f>
              <c:numCache/>
            </c:numRef>
          </c:val>
        </c:ser>
        <c:ser>
          <c:idx val="1"/>
          <c:order val="1"/>
          <c:tx>
            <c:strRef>
              <c:f>English!$A$5</c:f>
              <c:strCache>
                <c:ptCount val="1"/>
                <c:pt idx="0">
                  <c:v>Public Procession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English!$B$3:$K$3</c:f>
              <c:numCache/>
            </c:numRef>
          </c:cat>
          <c:val>
            <c:numRef>
              <c:f>English!$B$5:$K$5</c:f>
              <c:numCache/>
            </c:numRef>
          </c:val>
        </c:ser>
        <c:overlap val="100"/>
        <c:axId val="21576615"/>
        <c:axId val="31589024"/>
      </c:barChart>
      <c:catAx>
        <c:axId val="215766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589024"/>
        <c:crosses val="autoZero"/>
        <c:auto val="1"/>
        <c:lblOffset val="100"/>
        <c:tickLblSkip val="1"/>
        <c:noMultiLvlLbl val="0"/>
      </c:catAx>
      <c:valAx>
        <c:axId val="315890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576615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7175"/>
          <c:y val="0.06775"/>
          <c:w val="0.1775"/>
          <c:h val="0.1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38100</xdr:rowOff>
    </xdr:from>
    <xdr:to>
      <xdr:col>1</xdr:col>
      <xdr:colOff>0</xdr:colOff>
      <xdr:row>22</xdr:row>
      <xdr:rowOff>123825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171575" y="4400550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2705</a:t>
          </a:r>
        </a:p>
      </xdr:txBody>
    </xdr:sp>
    <xdr:clientData/>
  </xdr:twoCellAnchor>
  <xdr:twoCellAnchor>
    <xdr:from>
      <xdr:col>0</xdr:col>
      <xdr:colOff>28575</xdr:colOff>
      <xdr:row>10</xdr:row>
      <xdr:rowOff>28575</xdr:rowOff>
    </xdr:from>
    <xdr:to>
      <xdr:col>11</xdr:col>
      <xdr:colOff>561975</xdr:colOff>
      <xdr:row>29</xdr:row>
      <xdr:rowOff>152400</xdr:rowOff>
    </xdr:to>
    <xdr:graphicFrame>
      <xdr:nvGraphicFramePr>
        <xdr:cNvPr id="2" name="圖表 26"/>
        <xdr:cNvGraphicFramePr/>
      </xdr:nvGraphicFramePr>
      <xdr:xfrm>
        <a:off x="28575" y="2085975"/>
        <a:ext cx="84963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38100</xdr:rowOff>
    </xdr:from>
    <xdr:to>
      <xdr:col>1</xdr:col>
      <xdr:colOff>0</xdr:colOff>
      <xdr:row>22</xdr:row>
      <xdr:rowOff>123825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171575" y="4400550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2705</a:t>
          </a:r>
        </a:p>
      </xdr:txBody>
    </xdr:sp>
    <xdr:clientData/>
  </xdr:twoCellAnchor>
  <xdr:twoCellAnchor>
    <xdr:from>
      <xdr:col>0</xdr:col>
      <xdr:colOff>38100</xdr:colOff>
      <xdr:row>10</xdr:row>
      <xdr:rowOff>28575</xdr:rowOff>
    </xdr:from>
    <xdr:to>
      <xdr:col>12</xdr:col>
      <xdr:colOff>47625</xdr:colOff>
      <xdr:row>29</xdr:row>
      <xdr:rowOff>152400</xdr:rowOff>
    </xdr:to>
    <xdr:graphicFrame>
      <xdr:nvGraphicFramePr>
        <xdr:cNvPr id="2" name="圖表 26"/>
        <xdr:cNvGraphicFramePr/>
      </xdr:nvGraphicFramePr>
      <xdr:xfrm>
        <a:off x="38100" y="2085975"/>
        <a:ext cx="86582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38100</xdr:rowOff>
    </xdr:from>
    <xdr:to>
      <xdr:col>1</xdr:col>
      <xdr:colOff>0</xdr:colOff>
      <xdr:row>22</xdr:row>
      <xdr:rowOff>123825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571625" y="43910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2705</a:t>
          </a:r>
        </a:p>
      </xdr:txBody>
    </xdr:sp>
    <xdr:clientData/>
  </xdr:twoCellAnchor>
  <xdr:twoCellAnchor>
    <xdr:from>
      <xdr:col>0</xdr:col>
      <xdr:colOff>47625</xdr:colOff>
      <xdr:row>10</xdr:row>
      <xdr:rowOff>28575</xdr:rowOff>
    </xdr:from>
    <xdr:to>
      <xdr:col>11</xdr:col>
      <xdr:colOff>371475</xdr:colOff>
      <xdr:row>29</xdr:row>
      <xdr:rowOff>152400</xdr:rowOff>
    </xdr:to>
    <xdr:graphicFrame>
      <xdr:nvGraphicFramePr>
        <xdr:cNvPr id="2" name="圖表 26"/>
        <xdr:cNvGraphicFramePr/>
      </xdr:nvGraphicFramePr>
      <xdr:xfrm>
        <a:off x="47625" y="2076450"/>
        <a:ext cx="86868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"/>
  <sheetViews>
    <sheetView tabSelected="1" zoomScalePageLayoutView="0" workbookViewId="0" topLeftCell="A1">
      <selection activeCell="K7" sqref="K7"/>
    </sheetView>
  </sheetViews>
  <sheetFormatPr defaultColWidth="9.00390625" defaultRowHeight="16.5"/>
  <cols>
    <col min="1" max="1" width="15.375" style="0" bestFit="1" customWidth="1"/>
    <col min="10" max="10" width="8.125" style="0" customWidth="1"/>
  </cols>
  <sheetData>
    <row r="3" spans="1:11" ht="15.75">
      <c r="A3" s="2"/>
      <c r="B3" s="3">
        <v>2013</v>
      </c>
      <c r="C3" s="3">
        <v>2014</v>
      </c>
      <c r="D3" s="4">
        <v>2015</v>
      </c>
      <c r="E3" s="5">
        <v>2016</v>
      </c>
      <c r="F3" s="4">
        <v>2017</v>
      </c>
      <c r="G3" s="4">
        <v>2018</v>
      </c>
      <c r="H3" s="4">
        <v>2019</v>
      </c>
      <c r="I3" s="4">
        <v>2020</v>
      </c>
      <c r="J3" s="4">
        <v>2021</v>
      </c>
      <c r="K3" s="4">
        <v>2022</v>
      </c>
    </row>
    <row r="4" spans="1:11" ht="15.75">
      <c r="A4" s="6" t="s">
        <v>1</v>
      </c>
      <c r="B4" s="2">
        <v>4987</v>
      </c>
      <c r="C4" s="2">
        <v>5715</v>
      </c>
      <c r="D4" s="2">
        <v>4887</v>
      </c>
      <c r="E4" s="2">
        <v>11854</v>
      </c>
      <c r="F4" s="2">
        <v>10608</v>
      </c>
      <c r="G4" s="2">
        <v>10783</v>
      </c>
      <c r="H4" s="2">
        <v>10342</v>
      </c>
      <c r="I4" s="2">
        <v>9498</v>
      </c>
      <c r="J4" s="2">
        <v>20783</v>
      </c>
      <c r="K4" s="2">
        <v>963</v>
      </c>
    </row>
    <row r="5" spans="1:11" ht="15.75">
      <c r="A5" s="6" t="s">
        <v>0</v>
      </c>
      <c r="B5" s="2">
        <v>1179</v>
      </c>
      <c r="C5" s="2">
        <v>1103</v>
      </c>
      <c r="D5" s="2">
        <v>1142</v>
      </c>
      <c r="E5" s="2">
        <v>1304</v>
      </c>
      <c r="F5" s="2">
        <v>1203</v>
      </c>
      <c r="G5" s="2">
        <v>1097</v>
      </c>
      <c r="H5" s="2">
        <v>1094</v>
      </c>
      <c r="I5" s="2">
        <v>252</v>
      </c>
      <c r="J5" s="2">
        <v>76</v>
      </c>
      <c r="K5" s="2">
        <v>41</v>
      </c>
    </row>
    <row r="6" spans="1:11" ht="15.75">
      <c r="A6" s="7" t="s">
        <v>3</v>
      </c>
      <c r="B6" s="1">
        <f>SUM(B4:B5)</f>
        <v>6166</v>
      </c>
      <c r="C6" s="1">
        <f>SUM(C4:C5)</f>
        <v>6818</v>
      </c>
      <c r="D6" s="1">
        <f>SUM(D4:D5)</f>
        <v>6029</v>
      </c>
      <c r="E6" s="1">
        <f>SUM(E4:E5)</f>
        <v>13158</v>
      </c>
      <c r="F6" s="2">
        <v>11811</v>
      </c>
      <c r="G6" s="2">
        <v>11880</v>
      </c>
      <c r="H6" s="2">
        <v>11436</v>
      </c>
      <c r="I6" s="2">
        <v>9750</v>
      </c>
      <c r="J6" s="2">
        <v>20859</v>
      </c>
      <c r="K6" s="2">
        <v>1004</v>
      </c>
    </row>
  </sheetData>
  <sheetProtection/>
  <printOptions/>
  <pageMargins left="0.75" right="0.75" top="1" bottom="1" header="0.5" footer="0.5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6"/>
  <sheetViews>
    <sheetView zoomScalePageLayoutView="0" workbookViewId="0" topLeftCell="A1">
      <selection activeCell="K7" sqref="K7"/>
    </sheetView>
  </sheetViews>
  <sheetFormatPr defaultColWidth="9.00390625" defaultRowHeight="16.5"/>
  <cols>
    <col min="1" max="1" width="15.375" style="0" bestFit="1" customWidth="1"/>
    <col min="10" max="10" width="8.125" style="0" customWidth="1"/>
  </cols>
  <sheetData>
    <row r="3" spans="1:11" ht="15.75">
      <c r="A3" s="2"/>
      <c r="B3" s="3">
        <v>2013</v>
      </c>
      <c r="C3" s="3">
        <v>2014</v>
      </c>
      <c r="D3" s="4">
        <v>2015</v>
      </c>
      <c r="E3" s="5">
        <v>2016</v>
      </c>
      <c r="F3" s="4">
        <v>2017</v>
      </c>
      <c r="G3" s="4">
        <v>2018</v>
      </c>
      <c r="H3" s="4">
        <v>2019</v>
      </c>
      <c r="I3" s="4">
        <v>2020</v>
      </c>
      <c r="J3" s="4">
        <v>2021</v>
      </c>
      <c r="K3" s="4">
        <v>2022</v>
      </c>
    </row>
    <row r="4" spans="1:11" ht="15.75">
      <c r="A4" s="6" t="s">
        <v>5</v>
      </c>
      <c r="B4" s="2">
        <v>4987</v>
      </c>
      <c r="C4" s="2">
        <v>5715</v>
      </c>
      <c r="D4" s="2">
        <v>4887</v>
      </c>
      <c r="E4" s="2">
        <v>11854</v>
      </c>
      <c r="F4" s="2">
        <v>10608</v>
      </c>
      <c r="G4" s="2">
        <v>10783</v>
      </c>
      <c r="H4" s="2">
        <v>10342</v>
      </c>
      <c r="I4" s="2">
        <v>9498</v>
      </c>
      <c r="J4" s="2">
        <v>20783</v>
      </c>
      <c r="K4" s="2">
        <v>963</v>
      </c>
    </row>
    <row r="5" spans="1:11" ht="15.75">
      <c r="A5" s="6" t="s">
        <v>6</v>
      </c>
      <c r="B5" s="2">
        <v>1179</v>
      </c>
      <c r="C5" s="2">
        <v>1103</v>
      </c>
      <c r="D5" s="2">
        <v>1142</v>
      </c>
      <c r="E5" s="2">
        <v>1304</v>
      </c>
      <c r="F5" s="2">
        <v>1203</v>
      </c>
      <c r="G5" s="2">
        <v>1097</v>
      </c>
      <c r="H5" s="2">
        <v>1094</v>
      </c>
      <c r="I5" s="2">
        <v>252</v>
      </c>
      <c r="J5" s="2">
        <v>76</v>
      </c>
      <c r="K5" s="2">
        <v>41</v>
      </c>
    </row>
    <row r="6" spans="1:11" ht="15.75">
      <c r="A6" s="7" t="s">
        <v>7</v>
      </c>
      <c r="B6" s="1">
        <f>SUM(B4:B5)</f>
        <v>6166</v>
      </c>
      <c r="C6" s="1">
        <f>SUM(C4:C5)</f>
        <v>6818</v>
      </c>
      <c r="D6" s="1">
        <f>SUM(D4:D5)</f>
        <v>6029</v>
      </c>
      <c r="E6" s="1">
        <f>SUM(E4:E5)</f>
        <v>13158</v>
      </c>
      <c r="F6" s="2">
        <v>11811</v>
      </c>
      <c r="G6" s="2">
        <v>11880</v>
      </c>
      <c r="H6" s="2">
        <v>11436</v>
      </c>
      <c r="I6" s="2">
        <v>9750</v>
      </c>
      <c r="J6" s="2">
        <v>20859</v>
      </c>
      <c r="K6" s="2">
        <v>1004</v>
      </c>
    </row>
  </sheetData>
  <sheetProtection/>
  <printOptions/>
  <pageMargins left="0.75" right="0.75" top="1" bottom="1" header="0.5" footer="0.5"/>
  <pageSetup horizontalDpi="600" verticalDpi="600" orientation="landscape" paperSize="9" scale="7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7"/>
  <sheetViews>
    <sheetView zoomScalePageLayoutView="0" workbookViewId="0" topLeftCell="A1">
      <selection activeCell="M6" sqref="M6"/>
    </sheetView>
  </sheetViews>
  <sheetFormatPr defaultColWidth="9.00390625" defaultRowHeight="16.5"/>
  <cols>
    <col min="1" max="1" width="20.625" style="0" customWidth="1"/>
    <col min="10" max="10" width="8.125" style="0" customWidth="1"/>
  </cols>
  <sheetData>
    <row r="3" spans="1:11" ht="15.75">
      <c r="A3" s="2"/>
      <c r="B3" s="3">
        <v>2013</v>
      </c>
      <c r="C3" s="3">
        <v>2014</v>
      </c>
      <c r="D3" s="4">
        <v>2015</v>
      </c>
      <c r="E3" s="5">
        <v>2016</v>
      </c>
      <c r="F3" s="4">
        <v>2017</v>
      </c>
      <c r="G3" s="4">
        <v>2018</v>
      </c>
      <c r="H3" s="4">
        <v>2019</v>
      </c>
      <c r="I3" s="4">
        <v>2020</v>
      </c>
      <c r="J3" s="4">
        <v>2021</v>
      </c>
      <c r="K3" s="4">
        <v>2022</v>
      </c>
    </row>
    <row r="4" spans="1:11" ht="15.75">
      <c r="A4" s="8" t="s">
        <v>8</v>
      </c>
      <c r="B4" s="2">
        <v>4987</v>
      </c>
      <c r="C4" s="2">
        <v>5715</v>
      </c>
      <c r="D4" s="2">
        <v>4887</v>
      </c>
      <c r="E4" s="2">
        <v>11854</v>
      </c>
      <c r="F4" s="2">
        <v>10608</v>
      </c>
      <c r="G4" s="2">
        <v>10783</v>
      </c>
      <c r="H4" s="2">
        <v>10342</v>
      </c>
      <c r="I4" s="2">
        <v>9498</v>
      </c>
      <c r="J4" s="2">
        <v>20783</v>
      </c>
      <c r="K4" s="2">
        <v>963</v>
      </c>
    </row>
    <row r="5" spans="1:11" ht="15.75">
      <c r="A5" s="8" t="s">
        <v>4</v>
      </c>
      <c r="B5" s="2">
        <v>1179</v>
      </c>
      <c r="C5" s="2">
        <v>1103</v>
      </c>
      <c r="D5" s="2">
        <v>1142</v>
      </c>
      <c r="E5" s="2">
        <v>1304</v>
      </c>
      <c r="F5" s="2">
        <v>1203</v>
      </c>
      <c r="G5" s="2">
        <v>1097</v>
      </c>
      <c r="H5" s="2">
        <v>1094</v>
      </c>
      <c r="I5" s="2">
        <v>252</v>
      </c>
      <c r="J5" s="2">
        <v>76</v>
      </c>
      <c r="K5" s="2">
        <v>41</v>
      </c>
    </row>
    <row r="6" spans="1:11" ht="15.75">
      <c r="A6" s="8" t="s">
        <v>2</v>
      </c>
      <c r="B6" s="1">
        <f>SUM(B4:B5)</f>
        <v>6166</v>
      </c>
      <c r="C6" s="1">
        <f>SUM(C4:C5)</f>
        <v>6818</v>
      </c>
      <c r="D6" s="1">
        <f>SUM(D4:D5)</f>
        <v>6029</v>
      </c>
      <c r="E6" s="1">
        <f>SUM(E4:E5)</f>
        <v>13158</v>
      </c>
      <c r="F6" s="2">
        <v>11811</v>
      </c>
      <c r="G6" s="2">
        <v>11880</v>
      </c>
      <c r="H6" s="2">
        <v>11436</v>
      </c>
      <c r="I6" s="2">
        <v>9750</v>
      </c>
      <c r="J6" s="2">
        <v>20859</v>
      </c>
      <c r="K6" s="2">
        <v>1004</v>
      </c>
    </row>
    <row r="7" ht="15.75">
      <c r="A7" s="2"/>
    </row>
  </sheetData>
  <sheetProtection/>
  <printOptions/>
  <pageMargins left="0.75" right="0.75" top="1" bottom="1" header="0.5" footer="0.5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HKPF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HKPF</dc:creator>
  <cp:keywords/>
  <dc:description/>
  <cp:lastModifiedBy>YAN TSZ WAI</cp:lastModifiedBy>
  <cp:lastPrinted>2016-07-28T00:50:06Z</cp:lastPrinted>
  <dcterms:created xsi:type="dcterms:W3CDTF">2014-01-20T04:41:25Z</dcterms:created>
  <dcterms:modified xsi:type="dcterms:W3CDTF">2023-01-09T04:46:38Z</dcterms:modified>
  <cp:category/>
  <cp:version/>
  <cp:contentType/>
  <cp:contentStatus/>
</cp:coreProperties>
</file>